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kewillmore/Desktop/"/>
    </mc:Choice>
  </mc:AlternateContent>
  <xr:revisionPtr revIDLastSave="0" documentId="13_ncr:1_{FA124B1B-E4FA-AB4B-9F8D-6B49238FD2DB}" xr6:coauthVersionLast="36" xr6:coauthVersionMax="47" xr10:uidLastSave="{00000000-0000-0000-0000-000000000000}"/>
  <bookViews>
    <workbookView xWindow="0" yWindow="460" windowWidth="31000" windowHeight="22760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Clubs">Sheet1!#REF!</definedName>
    <definedName name="division">Sheet1!#REF!</definedName>
    <definedName name="_xlnm.Print_Area" localSheetId="0">Sheet1!$B$2:$K$57</definedName>
    <definedName name="Score">Sheet1!#REF!</definedName>
    <definedName name="Teams">Sheet1!$G$16:$G$20</definedName>
  </definedNames>
  <calcPr calcId="181029"/>
</workbook>
</file>

<file path=xl/calcChain.xml><?xml version="1.0" encoding="utf-8"?>
<calcChain xmlns="http://schemas.openxmlformats.org/spreadsheetml/2006/main">
  <c r="J37" i="1" l="1"/>
  <c r="J27" i="1"/>
  <c r="J19" i="1"/>
  <c r="J53" i="1"/>
  <c r="J45" i="1"/>
</calcChain>
</file>

<file path=xl/sharedStrings.xml><?xml version="1.0" encoding="utf-8"?>
<sst xmlns="http://schemas.openxmlformats.org/spreadsheetml/2006/main" count="167" uniqueCount="119">
  <si>
    <t>LANCASHIRE AMATEUR LEAGUE</t>
  </si>
  <si>
    <t>FORM LAL 6</t>
  </si>
  <si>
    <t>NAME</t>
  </si>
  <si>
    <t>CLUB</t>
  </si>
  <si>
    <t>Please fill in clear fields.</t>
  </si>
  <si>
    <t>PLEASE SEE PAGE 11 OF THE LEAGUE HANDBOOK FOR GUIDANCE ON MARKING A REFEREE</t>
  </si>
  <si>
    <t>Any Mark 60 or below should be accompanied with a written explanation</t>
  </si>
  <si>
    <t>Division</t>
  </si>
  <si>
    <t>Premier</t>
  </si>
  <si>
    <t>Match</t>
  </si>
  <si>
    <t>Accrington Amateurs</t>
  </si>
  <si>
    <t>v</t>
  </si>
  <si>
    <t>AFC Wigan</t>
  </si>
  <si>
    <t>overall decision Making (1-40)</t>
  </si>
  <si>
    <t>Date</t>
  </si>
  <si>
    <t>Referee</t>
  </si>
  <si>
    <t>Albison Jamie</t>
  </si>
  <si>
    <t>Judgement of major decisions (1-30)</t>
  </si>
  <si>
    <t>Money Paid £</t>
  </si>
  <si>
    <t>Assistant Referees (Y/N)</t>
  </si>
  <si>
    <t>Overall controll (1-30)</t>
  </si>
  <si>
    <t>Venue</t>
  </si>
  <si>
    <t>Total Mark (Max 100)</t>
  </si>
  <si>
    <t>Reason for Mark of 60 or Below - If not enough space please send separate sheet</t>
  </si>
  <si>
    <t>overall decision Making</t>
  </si>
  <si>
    <t>Judgement of major decisions</t>
  </si>
  <si>
    <t>Overall controll</t>
  </si>
  <si>
    <t>Total Mark</t>
  </si>
  <si>
    <t>Continuation Sheet</t>
  </si>
  <si>
    <t>Club</t>
  </si>
  <si>
    <t>Score</t>
  </si>
  <si>
    <t>(y/n)</t>
  </si>
  <si>
    <t>Own Referee</t>
  </si>
  <si>
    <t>Yes</t>
  </si>
  <si>
    <t>No</t>
  </si>
  <si>
    <t>Ashtonians</t>
  </si>
  <si>
    <t>Ali Haider</t>
  </si>
  <si>
    <t>Altdorf Ivor</t>
  </si>
  <si>
    <t>Bromfield Ryan</t>
  </si>
  <si>
    <t>Bolton Wyresdale</t>
  </si>
  <si>
    <t>Burnley Belvedere</t>
  </si>
  <si>
    <t>Burston Steve</t>
  </si>
  <si>
    <t>Bury GSOB</t>
  </si>
  <si>
    <t>Crompton Darren</t>
  </si>
  <si>
    <t>Chaddertonians</t>
  </si>
  <si>
    <t>Cryer David</t>
  </si>
  <si>
    <t>Crompton</t>
  </si>
  <si>
    <t>Disley Adam</t>
  </si>
  <si>
    <t>Inter League Cup</t>
  </si>
  <si>
    <t>Entwistle Jonny</t>
  </si>
  <si>
    <t>Feber Adie</t>
  </si>
  <si>
    <t>Halshaw Moor</t>
  </si>
  <si>
    <t>Flannery-Pratt Martin</t>
  </si>
  <si>
    <t>Hesketh Casuals</t>
  </si>
  <si>
    <t>Garsrud Jimmy</t>
  </si>
  <si>
    <t>Howe Bridge Mills</t>
  </si>
  <si>
    <t>Gollcher Kurt</t>
  </si>
  <si>
    <t>Lymm</t>
  </si>
  <si>
    <t>Heron David</t>
  </si>
  <si>
    <t>Hoque Nurul</t>
  </si>
  <si>
    <t>Old Blackburnians</t>
  </si>
  <si>
    <t>Jackson Andrew</t>
  </si>
  <si>
    <t>Old Boltonians</t>
  </si>
  <si>
    <t>Old Mancunians</t>
  </si>
  <si>
    <t>Old Rivingtonians</t>
  </si>
  <si>
    <t>MacDonald Iain</t>
  </si>
  <si>
    <t>Oldham Hulmeians</t>
  </si>
  <si>
    <t>Martin Tony</t>
  </si>
  <si>
    <t>Prestwich</t>
  </si>
  <si>
    <t>Mason Ben</t>
  </si>
  <si>
    <t>Radcliffe Boys</t>
  </si>
  <si>
    <t>Radcliffe Town</t>
  </si>
  <si>
    <t>Mensah Frederick</t>
  </si>
  <si>
    <t>Roach Dynamos</t>
  </si>
  <si>
    <t>Rochdale St Clements</t>
  </si>
  <si>
    <t>Newby Phil</t>
  </si>
  <si>
    <t>Rossendale</t>
  </si>
  <si>
    <t>Nicolson Stuart</t>
  </si>
  <si>
    <t>Rossendale Athletic</t>
  </si>
  <si>
    <t>Pritchard Paul</t>
  </si>
  <si>
    <t>Quinn Ronnie</t>
  </si>
  <si>
    <t>Rechemtiuk Marcin</t>
  </si>
  <si>
    <t>Wardle</t>
  </si>
  <si>
    <t>Schofield Stuart</t>
  </si>
  <si>
    <t>Whitworth Valley</t>
  </si>
  <si>
    <t>Seed Andy</t>
  </si>
  <si>
    <t>Shaw Lewis</t>
  </si>
  <si>
    <t>Sibson Glenn</t>
  </si>
  <si>
    <t>Smith George</t>
  </si>
  <si>
    <t>Szuminski Dave</t>
  </si>
  <si>
    <t>Taylor Dave</t>
  </si>
  <si>
    <t>Weir Gordon</t>
  </si>
  <si>
    <t>Willmore Mike</t>
  </si>
  <si>
    <t>Zahabi Mustafa</t>
  </si>
  <si>
    <t>REFEREE ASSESSMENT AND FEE  23-24</t>
  </si>
  <si>
    <t>Ainsworth</t>
  </si>
  <si>
    <t>Breightmet United</t>
  </si>
  <si>
    <t>Burnley United</t>
  </si>
  <si>
    <t>Milltown</t>
  </si>
  <si>
    <t>Moses Gate</t>
  </si>
  <si>
    <t>Tyldesley</t>
  </si>
  <si>
    <t>Winstanlley St Aidans</t>
  </si>
  <si>
    <t>Bradshaw Dave</t>
  </si>
  <si>
    <t>Choudry Dewan</t>
  </si>
  <si>
    <t>Nicholas James</t>
  </si>
  <si>
    <t>Walters Lewis</t>
  </si>
  <si>
    <t>Lane Nigel</t>
  </si>
  <si>
    <t>Betts Rob</t>
  </si>
  <si>
    <t>Zhang Wang</t>
  </si>
  <si>
    <t>Abdullahi Feiruz</t>
  </si>
  <si>
    <t>Clegg Ben</t>
  </si>
  <si>
    <t>Wilkinson Ellliot</t>
  </si>
  <si>
    <t xml:space="preserve">                                          Jimmy Garsrud           lalrefsec@gmail.com                              </t>
  </si>
  <si>
    <t>THIS FORM MUST BE COMPLETED FOR ALL LAL MATCHES (HOME AND AWAY) AND RETURNED TO THE REFEREES SECRETARY WITHIN 5 DAYS BY E MAIL.</t>
  </si>
  <si>
    <t>BURTON PARK</t>
  </si>
  <si>
    <t>overall decision making (1-40)</t>
  </si>
  <si>
    <t>Colin Ackers Trophy</t>
  </si>
  <si>
    <t>John Mackereth Cup</t>
  </si>
  <si>
    <t>Ron Bowker Trophy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</si>
</sst>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;[Red]\-&quot;£&quot;#,##0"/>
    <numFmt numFmtId="165" formatCode="&quot;£&quot;#,##0.00"/>
    <numFmt numFmtId="166" formatCode="dd/mm/yyyy;@"/>
  </numFmts>
  <fonts count="4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Arial Unicode MS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name val="Verdana"/>
      <family val="2"/>
    </font>
    <font>
      <u/>
      <sz val="15"/>
      <color indexed="12"/>
      <name val="Verdana"/>
      <family val="2"/>
    </font>
    <font>
      <sz val="11"/>
      <color theme="1"/>
      <name val="Charter Roman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 (Body)_x0000_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22" applyNumberFormat="0" applyAlignment="0" applyProtection="0"/>
    <xf numFmtId="0" fontId="23" fillId="8" borderId="23" applyNumberFormat="0" applyAlignment="0" applyProtection="0"/>
    <xf numFmtId="0" fontId="24" fillId="8" borderId="22" applyNumberFormat="0" applyAlignment="0" applyProtection="0"/>
    <xf numFmtId="0" fontId="25" fillId="0" borderId="24" applyNumberFormat="0" applyFill="0" applyAlignment="0" applyProtection="0"/>
    <xf numFmtId="0" fontId="26" fillId="9" borderId="25" applyNumberFormat="0" applyAlignment="0" applyProtection="0"/>
    <xf numFmtId="0" fontId="27" fillId="0" borderId="0" applyNumberFormat="0" applyFill="0" applyBorder="0" applyAlignment="0" applyProtection="0"/>
    <xf numFmtId="0" fontId="14" fillId="10" borderId="26" applyNumberFormat="0" applyFont="0" applyAlignment="0" applyProtection="0"/>
    <xf numFmtId="0" fontId="28" fillId="0" borderId="27" applyNumberFormat="0" applyFill="0" applyAlignment="0" applyProtection="0"/>
    <xf numFmtId="0" fontId="2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29" fillId="34" borderId="0" applyNumberFormat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0" fontId="0" fillId="0" borderId="4" xfId="0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1" fillId="0" borderId="0" xfId="0" applyFont="1"/>
    <xf numFmtId="0" fontId="12" fillId="0" borderId="0" xfId="2"/>
    <xf numFmtId="0" fontId="30" fillId="0" borderId="0" xfId="0" applyFont="1"/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1" fillId="0" borderId="0" xfId="2" applyFont="1"/>
    <xf numFmtId="0" fontId="32" fillId="0" borderId="0" xfId="0" applyFont="1"/>
    <xf numFmtId="0" fontId="35" fillId="0" borderId="0" xfId="43" applyFont="1"/>
    <xf numFmtId="2" fontId="35" fillId="0" borderId="0" xfId="43" applyNumberFormat="1" applyFont="1"/>
    <xf numFmtId="0" fontId="14" fillId="0" borderId="0" xfId="43" applyFont="1"/>
    <xf numFmtId="0" fontId="0" fillId="0" borderId="0" xfId="43" applyFont="1"/>
    <xf numFmtId="0" fontId="36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 vertical="top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8" fillId="2" borderId="15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left" shrinkToFit="1"/>
    </xf>
    <xf numFmtId="0" fontId="4" fillId="2" borderId="15" xfId="0" applyFont="1" applyFill="1" applyBorder="1"/>
    <xf numFmtId="0" fontId="4" fillId="0" borderId="11" xfId="0" applyFont="1" applyBorder="1" applyAlignment="1">
      <alignment horizontal="left"/>
    </xf>
    <xf numFmtId="0" fontId="4" fillId="2" borderId="3" xfId="0" applyFont="1" applyFill="1" applyBorder="1"/>
    <xf numFmtId="0" fontId="4" fillId="0" borderId="17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5" xfId="0" applyFont="1" applyFill="1" applyBorder="1"/>
    <xf numFmtId="0" fontId="4" fillId="0" borderId="6" xfId="0" applyFont="1" applyBorder="1" applyAlignment="1">
      <alignment horizontal="center"/>
    </xf>
    <xf numFmtId="0" fontId="4" fillId="2" borderId="15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165" fontId="4" fillId="0" borderId="1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5" xfId="0" applyFont="1" applyBorder="1" applyAlignment="1">
      <alignment horizontal="center"/>
    </xf>
    <xf numFmtId="0" fontId="36" fillId="0" borderId="3" xfId="0" applyFont="1" applyBorder="1" applyAlignment="1">
      <alignment horizontal="left" vertical="top"/>
    </xf>
    <xf numFmtId="0" fontId="36" fillId="0" borderId="2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top"/>
    </xf>
    <xf numFmtId="0" fontId="36" fillId="0" borderId="5" xfId="0" applyFont="1" applyBorder="1" applyAlignment="1">
      <alignment horizontal="left" vertical="top"/>
    </xf>
    <xf numFmtId="0" fontId="36" fillId="0" borderId="18" xfId="0" applyFont="1" applyBorder="1" applyAlignment="1">
      <alignment horizontal="left" vertical="top"/>
    </xf>
    <xf numFmtId="0" fontId="36" fillId="0" borderId="6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3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3" xfId="0" applyFont="1" applyBorder="1" applyAlignment="1">
      <alignment horizontal="left" vertical="top"/>
    </xf>
    <xf numFmtId="0" fontId="37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1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3" xfId="43" xr:uid="{00000000-0005-0000-0000-000027000000}"/>
    <cellStyle name="Note" xfId="17" builtinId="10" customBuiltin="1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7"/>
  <sheetViews>
    <sheetView showGridLines="0" tabSelected="1" topLeftCell="A10" zoomScale="110" zoomScaleNormal="110" zoomScaleSheetLayoutView="100" zoomScalePageLayoutView="50" workbookViewId="0">
      <selection activeCell="S28" sqref="S28"/>
    </sheetView>
  </sheetViews>
  <sheetFormatPr baseColWidth="10" defaultColWidth="4.33203125" defaultRowHeight="15"/>
  <cols>
    <col min="2" max="2" width="3" customWidth="1"/>
    <col min="3" max="3" width="13.5" customWidth="1"/>
    <col min="4" max="4" width="15.6640625" style="1" customWidth="1"/>
    <col min="5" max="5" width="16.1640625" style="2" customWidth="1"/>
    <col min="6" max="6" width="23" style="1" customWidth="1"/>
    <col min="7" max="7" width="4" style="1" customWidth="1"/>
    <col min="8" max="8" width="23" style="1" customWidth="1"/>
    <col min="9" max="9" width="15.83203125" customWidth="1"/>
    <col min="10" max="10" width="8.6640625" style="1" customWidth="1"/>
    <col min="11" max="11" width="2.83203125" style="1" customWidth="1"/>
    <col min="12" max="12" width="6" customWidth="1"/>
    <col min="19" max="19" width="11" bestFit="1" customWidth="1"/>
  </cols>
  <sheetData>
    <row r="1" spans="1:12" ht="16" thickBot="1">
      <c r="A1" s="12"/>
      <c r="B1" s="12"/>
      <c r="C1" s="12"/>
      <c r="D1" s="13"/>
      <c r="E1" s="14"/>
      <c r="F1" s="13"/>
      <c r="G1" s="13"/>
      <c r="H1" s="13"/>
      <c r="I1" s="12"/>
      <c r="J1" s="13"/>
      <c r="K1" s="13"/>
      <c r="L1" s="12"/>
    </row>
    <row r="2" spans="1:12">
      <c r="A2" s="12"/>
      <c r="B2" s="3"/>
      <c r="C2" s="4"/>
      <c r="D2" s="5"/>
      <c r="E2" s="6"/>
      <c r="F2" s="5"/>
      <c r="G2" s="5"/>
      <c r="H2" s="5"/>
      <c r="I2" s="4"/>
      <c r="J2" s="5"/>
      <c r="K2" s="36"/>
      <c r="L2" s="12"/>
    </row>
    <row r="3" spans="1:12" ht="26">
      <c r="A3" s="12"/>
      <c r="B3" s="7"/>
      <c r="C3" s="68" t="s">
        <v>0</v>
      </c>
      <c r="D3" s="68"/>
      <c r="E3" s="68"/>
      <c r="F3" s="68"/>
      <c r="G3" s="68"/>
      <c r="H3" s="68"/>
      <c r="I3" s="68"/>
      <c r="J3" s="68"/>
      <c r="K3" s="39"/>
      <c r="L3" s="12"/>
    </row>
    <row r="4" spans="1:12">
      <c r="A4" s="12"/>
      <c r="B4" s="7"/>
      <c r="C4" t="s">
        <v>1</v>
      </c>
      <c r="K4" s="37"/>
      <c r="L4" s="12"/>
    </row>
    <row r="5" spans="1:12" ht="21">
      <c r="A5" s="12"/>
      <c r="B5" s="7"/>
      <c r="C5" s="69" t="s">
        <v>94</v>
      </c>
      <c r="D5" s="69"/>
      <c r="E5" s="69"/>
      <c r="F5" s="69"/>
      <c r="G5" s="69"/>
      <c r="H5" s="69"/>
      <c r="I5" s="69"/>
      <c r="J5" s="69"/>
      <c r="K5" s="40"/>
      <c r="L5" s="12"/>
    </row>
    <row r="6" spans="1:12">
      <c r="A6" s="12"/>
      <c r="B6" s="7"/>
      <c r="K6" s="37"/>
      <c r="L6" s="12"/>
    </row>
    <row r="7" spans="1:12">
      <c r="A7" s="12"/>
      <c r="B7" s="7"/>
      <c r="K7" s="37"/>
      <c r="L7" s="12"/>
    </row>
    <row r="8" spans="1:12" ht="23.25" customHeight="1">
      <c r="A8" s="12"/>
      <c r="B8" s="7"/>
      <c r="C8" s="52" t="s">
        <v>2</v>
      </c>
      <c r="D8" s="71"/>
      <c r="E8" s="72"/>
      <c r="F8" s="72"/>
      <c r="G8" s="72"/>
      <c r="H8" s="72"/>
      <c r="I8" s="72"/>
      <c r="J8" s="73"/>
      <c r="K8" s="53"/>
      <c r="L8" s="12"/>
    </row>
    <row r="9" spans="1:12" ht="23.25" customHeight="1">
      <c r="A9" s="12"/>
      <c r="B9" s="7"/>
      <c r="K9" s="37"/>
      <c r="L9" s="12"/>
    </row>
    <row r="10" spans="1:12" ht="23.25" customHeight="1">
      <c r="A10" s="12"/>
      <c r="B10" s="7"/>
      <c r="C10" s="52" t="s">
        <v>3</v>
      </c>
      <c r="D10" s="74"/>
      <c r="E10" s="75"/>
      <c r="F10" s="76"/>
      <c r="G10" s="17"/>
      <c r="H10" s="18" t="s">
        <v>4</v>
      </c>
      <c r="K10" s="37"/>
      <c r="L10" s="12"/>
    </row>
    <row r="11" spans="1:12" ht="23.25" customHeight="1">
      <c r="A11" s="12"/>
      <c r="B11" s="7"/>
      <c r="K11" s="37"/>
      <c r="L11" s="12"/>
    </row>
    <row r="12" spans="1:12">
      <c r="A12" s="12"/>
      <c r="B12" s="7"/>
      <c r="C12" s="70" t="s">
        <v>5</v>
      </c>
      <c r="D12" s="70"/>
      <c r="E12" s="70"/>
      <c r="F12" s="70"/>
      <c r="G12" s="70"/>
      <c r="H12" s="70"/>
      <c r="I12" s="70"/>
      <c r="J12" s="70"/>
      <c r="K12" s="37"/>
      <c r="L12" s="12"/>
    </row>
    <row r="13" spans="1:12">
      <c r="A13" s="12"/>
      <c r="B13" s="7"/>
      <c r="C13" s="1"/>
      <c r="E13" s="1"/>
      <c r="I13" s="1"/>
      <c r="K13" s="37"/>
      <c r="L13" s="12"/>
    </row>
    <row r="14" spans="1:12">
      <c r="A14" s="12"/>
      <c r="B14" s="7"/>
      <c r="C14" s="77" t="s">
        <v>6</v>
      </c>
      <c r="D14" s="77"/>
      <c r="E14" s="77"/>
      <c r="F14" s="77"/>
      <c r="G14" s="77"/>
      <c r="H14" s="77"/>
      <c r="I14" s="77"/>
      <c r="J14" s="77"/>
      <c r="K14" s="41"/>
      <c r="L14" s="12"/>
    </row>
    <row r="15" spans="1:12">
      <c r="A15" s="12"/>
      <c r="B15" s="7"/>
      <c r="K15" s="37"/>
      <c r="L15" s="12"/>
    </row>
    <row r="16" spans="1:12" ht="27.75" customHeight="1">
      <c r="A16" s="12"/>
      <c r="B16" s="7"/>
      <c r="C16" s="54" t="s">
        <v>7</v>
      </c>
      <c r="D16" s="55"/>
      <c r="E16" s="56" t="s">
        <v>9</v>
      </c>
      <c r="F16" s="51"/>
      <c r="G16" s="51" t="s">
        <v>11</v>
      </c>
      <c r="H16" s="51"/>
      <c r="I16" s="33" t="s">
        <v>13</v>
      </c>
      <c r="J16" s="57"/>
      <c r="K16" s="58"/>
      <c r="L16" s="12"/>
    </row>
    <row r="17" spans="1:13" ht="30" customHeight="1">
      <c r="A17" s="12"/>
      <c r="B17" s="7"/>
      <c r="C17" s="52" t="s">
        <v>14</v>
      </c>
      <c r="D17" s="59"/>
      <c r="E17" s="60" t="s">
        <v>15</v>
      </c>
      <c r="F17" s="78"/>
      <c r="G17" s="78"/>
      <c r="H17" s="61"/>
      <c r="I17" s="47" t="s">
        <v>17</v>
      </c>
      <c r="J17" s="57"/>
      <c r="K17" s="58"/>
      <c r="L17" s="12"/>
    </row>
    <row r="18" spans="1:13" ht="27" customHeight="1">
      <c r="A18" s="12"/>
      <c r="B18" s="7"/>
      <c r="C18" s="62" t="s">
        <v>18</v>
      </c>
      <c r="D18" s="63"/>
      <c r="E18" s="79" t="s">
        <v>19</v>
      </c>
      <c r="F18" s="80"/>
      <c r="G18" s="81"/>
      <c r="H18" s="82"/>
      <c r="I18" s="33" t="s">
        <v>20</v>
      </c>
      <c r="J18" s="57"/>
      <c r="K18" s="58"/>
      <c r="L18" s="12"/>
    </row>
    <row r="19" spans="1:13" ht="21" customHeight="1">
      <c r="A19" s="12"/>
      <c r="B19" s="7"/>
      <c r="C19" s="52" t="s">
        <v>21</v>
      </c>
      <c r="D19" s="83"/>
      <c r="E19" s="83"/>
      <c r="F19" s="83"/>
      <c r="G19" s="83"/>
      <c r="H19" s="83"/>
      <c r="I19" s="48" t="s">
        <v>22</v>
      </c>
      <c r="J19" s="38">
        <f>SUM(J16:J18)</f>
        <v>0</v>
      </c>
      <c r="K19" s="37"/>
      <c r="L19" s="12"/>
    </row>
    <row r="20" spans="1:13" ht="19.5" customHeight="1">
      <c r="A20" s="12"/>
      <c r="B20" s="7"/>
      <c r="C20" s="90" t="s">
        <v>23</v>
      </c>
      <c r="D20" s="75"/>
      <c r="E20" s="75"/>
      <c r="F20" s="75"/>
      <c r="G20" s="75"/>
      <c r="H20" s="75"/>
      <c r="I20" s="75"/>
      <c r="J20" s="75"/>
      <c r="K20" s="58"/>
      <c r="L20" s="12"/>
    </row>
    <row r="21" spans="1:13" ht="24" customHeight="1">
      <c r="A21" s="12"/>
      <c r="B21" s="7"/>
      <c r="C21" s="91"/>
      <c r="D21" s="92"/>
      <c r="E21" s="92"/>
      <c r="F21" s="92"/>
      <c r="G21" s="92"/>
      <c r="H21" s="92"/>
      <c r="I21" s="92"/>
      <c r="J21" s="93"/>
      <c r="K21" s="42"/>
      <c r="L21" s="12"/>
    </row>
    <row r="22" spans="1:13" ht="189.75" customHeight="1">
      <c r="A22" s="12"/>
      <c r="B22" s="7"/>
      <c r="C22" s="94"/>
      <c r="D22" s="95"/>
      <c r="E22" s="95"/>
      <c r="F22" s="95"/>
      <c r="G22" s="95"/>
      <c r="H22" s="95"/>
      <c r="I22" s="95"/>
      <c r="J22" s="96"/>
      <c r="K22" s="42"/>
      <c r="L22" s="12"/>
    </row>
    <row r="23" spans="1:13">
      <c r="A23" s="12"/>
      <c r="B23" s="7"/>
      <c r="K23" s="37"/>
      <c r="L23" s="12"/>
    </row>
    <row r="24" spans="1:13" ht="24" customHeight="1">
      <c r="A24" s="12"/>
      <c r="B24" s="7"/>
      <c r="C24" s="54" t="s">
        <v>7</v>
      </c>
      <c r="D24" s="55"/>
      <c r="E24" s="56" t="s">
        <v>9</v>
      </c>
      <c r="F24" s="51"/>
      <c r="G24" s="51"/>
      <c r="H24" s="51"/>
      <c r="I24" s="33" t="s">
        <v>115</v>
      </c>
      <c r="J24" s="57"/>
      <c r="K24" s="58"/>
      <c r="L24" s="12"/>
    </row>
    <row r="25" spans="1:13" ht="33" customHeight="1">
      <c r="A25" s="12"/>
      <c r="B25" s="7"/>
      <c r="C25" s="52" t="s">
        <v>14</v>
      </c>
      <c r="D25" s="59"/>
      <c r="E25" s="60" t="s">
        <v>15</v>
      </c>
      <c r="F25" s="97"/>
      <c r="G25" s="78"/>
      <c r="H25" s="61"/>
      <c r="I25" s="33" t="s">
        <v>25</v>
      </c>
      <c r="J25" s="57"/>
      <c r="K25" s="58"/>
      <c r="L25" s="12"/>
    </row>
    <row r="26" spans="1:13" ht="24" customHeight="1">
      <c r="A26" s="12"/>
      <c r="B26" s="7"/>
      <c r="C26" s="62" t="s">
        <v>18</v>
      </c>
      <c r="D26" s="67"/>
      <c r="E26" s="79" t="s">
        <v>19</v>
      </c>
      <c r="F26" s="80"/>
      <c r="G26" s="81"/>
      <c r="H26" s="82"/>
      <c r="I26" s="33" t="s">
        <v>26</v>
      </c>
      <c r="J26" s="57"/>
      <c r="K26" s="58"/>
      <c r="L26" s="12"/>
    </row>
    <row r="27" spans="1:13" ht="16">
      <c r="A27" s="12"/>
      <c r="B27" s="7"/>
      <c r="C27" s="52" t="s">
        <v>21</v>
      </c>
      <c r="D27" s="83"/>
      <c r="E27" s="83"/>
      <c r="F27" s="83"/>
      <c r="G27" s="83"/>
      <c r="H27" s="83"/>
      <c r="I27" s="64" t="s">
        <v>27</v>
      </c>
      <c r="J27" s="38">
        <f>SUM(J24:J26)</f>
        <v>0</v>
      </c>
      <c r="K27" s="37"/>
      <c r="L27" s="12"/>
    </row>
    <row r="28" spans="1:13" ht="20.25" customHeight="1">
      <c r="A28" s="12"/>
      <c r="B28" s="7"/>
      <c r="C28" s="90" t="s">
        <v>23</v>
      </c>
      <c r="D28" s="75"/>
      <c r="E28" s="75"/>
      <c r="F28" s="75"/>
      <c r="G28" s="75"/>
      <c r="H28" s="75"/>
      <c r="I28" s="75"/>
      <c r="J28" s="76"/>
      <c r="K28" s="58"/>
      <c r="L28" s="12"/>
    </row>
    <row r="29" spans="1:13" ht="24" customHeight="1">
      <c r="A29" s="12"/>
      <c r="B29" s="7"/>
      <c r="C29" s="98"/>
      <c r="D29" s="85"/>
      <c r="E29" s="85"/>
      <c r="F29" s="85"/>
      <c r="G29" s="85"/>
      <c r="H29" s="85"/>
      <c r="I29" s="85"/>
      <c r="J29" s="86"/>
      <c r="K29" s="65"/>
      <c r="L29" s="12"/>
    </row>
    <row r="30" spans="1:13" ht="189.75" customHeight="1">
      <c r="A30" s="12"/>
      <c r="B30" s="7"/>
      <c r="C30" s="87"/>
      <c r="D30" s="88"/>
      <c r="E30" s="88"/>
      <c r="F30" s="88"/>
      <c r="G30" s="88"/>
      <c r="H30" s="88"/>
      <c r="I30" s="88"/>
      <c r="J30" s="89"/>
      <c r="K30" s="65"/>
      <c r="L30" s="12"/>
    </row>
    <row r="31" spans="1:13" ht="49.25" customHeight="1">
      <c r="A31" s="12"/>
      <c r="B31" s="7"/>
      <c r="C31" s="99" t="s">
        <v>113</v>
      </c>
      <c r="D31" s="100"/>
      <c r="E31" s="100"/>
      <c r="F31" s="100"/>
      <c r="G31" s="100"/>
      <c r="H31" s="100"/>
      <c r="I31" s="100"/>
      <c r="J31" s="100"/>
      <c r="K31" s="66"/>
      <c r="L31" s="12"/>
      <c r="M31" s="30"/>
    </row>
    <row r="32" spans="1:13" ht="37.75" customHeight="1" thickBot="1">
      <c r="A32" s="12"/>
      <c r="B32" s="8"/>
      <c r="C32" s="101" t="s">
        <v>112</v>
      </c>
      <c r="D32" s="101"/>
      <c r="E32" s="101"/>
      <c r="F32" s="101"/>
      <c r="G32" s="101"/>
      <c r="H32" s="101"/>
      <c r="I32" s="101"/>
      <c r="J32" s="101"/>
      <c r="K32" s="49"/>
      <c r="L32" s="12"/>
      <c r="M32" s="29"/>
    </row>
    <row r="33" spans="1:13" ht="31.5" customHeight="1">
      <c r="A33" s="12"/>
      <c r="B33" s="43"/>
      <c r="C33" s="103" t="s">
        <v>28</v>
      </c>
      <c r="D33" s="104"/>
      <c r="E33" s="104"/>
      <c r="F33" s="104"/>
      <c r="G33" s="104"/>
      <c r="H33" s="104"/>
      <c r="I33" s="104"/>
      <c r="J33" s="44"/>
      <c r="K33" s="45"/>
      <c r="L33" s="12"/>
      <c r="M33" s="29"/>
    </row>
    <row r="34" spans="1:13" ht="27.75" customHeight="1">
      <c r="A34" s="12"/>
      <c r="B34" s="7"/>
      <c r="C34" s="54" t="s">
        <v>7</v>
      </c>
      <c r="D34" s="55"/>
      <c r="E34" s="56" t="s">
        <v>9</v>
      </c>
      <c r="F34" s="51"/>
      <c r="G34" s="51" t="s">
        <v>11</v>
      </c>
      <c r="H34" s="51"/>
      <c r="I34" s="33" t="s">
        <v>24</v>
      </c>
      <c r="J34" s="57"/>
      <c r="K34" s="58"/>
      <c r="L34" s="12"/>
    </row>
    <row r="35" spans="1:13" ht="30" customHeight="1">
      <c r="A35" s="12"/>
      <c r="B35" s="7"/>
      <c r="C35" s="52" t="s">
        <v>14</v>
      </c>
      <c r="D35" s="59"/>
      <c r="E35" s="60" t="s">
        <v>15</v>
      </c>
      <c r="F35" s="78"/>
      <c r="G35" s="78"/>
      <c r="H35" s="61"/>
      <c r="I35" s="33" t="s">
        <v>25</v>
      </c>
      <c r="J35" s="57"/>
      <c r="K35" s="58"/>
      <c r="L35" s="12"/>
    </row>
    <row r="36" spans="1:13" ht="27" customHeight="1">
      <c r="A36" s="12"/>
      <c r="B36" s="7"/>
      <c r="C36" s="62" t="s">
        <v>18</v>
      </c>
      <c r="D36" s="63"/>
      <c r="E36" s="79" t="s">
        <v>19</v>
      </c>
      <c r="F36" s="80"/>
      <c r="G36" s="81"/>
      <c r="H36" s="82"/>
      <c r="I36" s="33" t="s">
        <v>26</v>
      </c>
      <c r="J36" s="57"/>
      <c r="K36" s="58"/>
      <c r="L36" s="12"/>
    </row>
    <row r="37" spans="1:13" ht="21" customHeight="1">
      <c r="A37" s="12"/>
      <c r="B37" s="7"/>
      <c r="C37" s="52" t="s">
        <v>21</v>
      </c>
      <c r="D37" s="83" t="s">
        <v>114</v>
      </c>
      <c r="E37" s="83"/>
      <c r="F37" s="83"/>
      <c r="G37" s="83"/>
      <c r="H37" s="83"/>
      <c r="I37" s="64" t="s">
        <v>27</v>
      </c>
      <c r="J37" s="38">
        <f>SUM(J34:J36)</f>
        <v>0</v>
      </c>
      <c r="K37" s="37"/>
      <c r="L37" s="12"/>
    </row>
    <row r="38" spans="1:13" ht="19.5" customHeight="1">
      <c r="A38" s="12"/>
      <c r="B38" s="7"/>
      <c r="C38" s="90" t="s">
        <v>23</v>
      </c>
      <c r="D38" s="75"/>
      <c r="E38" s="75"/>
      <c r="F38" s="75"/>
      <c r="G38" s="75"/>
      <c r="H38" s="75"/>
      <c r="I38" s="75"/>
      <c r="J38" s="75"/>
      <c r="K38" s="58"/>
      <c r="L38" s="12"/>
    </row>
    <row r="39" spans="1:13" ht="24" customHeight="1">
      <c r="A39" s="12"/>
      <c r="B39" s="7"/>
      <c r="C39" s="91"/>
      <c r="D39" s="92"/>
      <c r="E39" s="92"/>
      <c r="F39" s="92"/>
      <c r="G39" s="92"/>
      <c r="H39" s="92"/>
      <c r="I39" s="92"/>
      <c r="J39" s="93"/>
      <c r="K39" s="42"/>
      <c r="L39" s="12"/>
    </row>
    <row r="40" spans="1:13" ht="189.75" customHeight="1">
      <c r="A40" s="12"/>
      <c r="B40" s="7"/>
      <c r="C40" s="94"/>
      <c r="D40" s="95"/>
      <c r="E40" s="95"/>
      <c r="F40" s="95"/>
      <c r="G40" s="95"/>
      <c r="H40" s="95"/>
      <c r="I40" s="95"/>
      <c r="J40" s="96"/>
      <c r="K40" s="42"/>
      <c r="L40" s="12"/>
    </row>
    <row r="41" spans="1:13">
      <c r="A41" s="12"/>
      <c r="B41" s="7"/>
      <c r="K41" s="37"/>
      <c r="L41" s="12"/>
    </row>
    <row r="42" spans="1:13" ht="24" customHeight="1">
      <c r="A42" s="12"/>
      <c r="B42" s="7"/>
      <c r="C42" s="54" t="s">
        <v>7</v>
      </c>
      <c r="D42" s="55"/>
      <c r="E42" s="56" t="s">
        <v>9</v>
      </c>
      <c r="F42" s="51"/>
      <c r="G42" s="51" t="s">
        <v>11</v>
      </c>
      <c r="H42" s="51"/>
      <c r="I42" s="33" t="s">
        <v>24</v>
      </c>
      <c r="J42" s="57"/>
      <c r="K42" s="58"/>
      <c r="L42" s="12"/>
    </row>
    <row r="43" spans="1:13" ht="33" customHeight="1">
      <c r="A43" s="12"/>
      <c r="B43" s="7"/>
      <c r="C43" s="52" t="s">
        <v>14</v>
      </c>
      <c r="D43" s="59"/>
      <c r="E43" s="60" t="s">
        <v>15</v>
      </c>
      <c r="F43" s="105"/>
      <c r="G43" s="78"/>
      <c r="H43" s="61"/>
      <c r="I43" s="33" t="s">
        <v>25</v>
      </c>
      <c r="J43" s="57"/>
      <c r="K43" s="58"/>
      <c r="L43" s="12"/>
    </row>
    <row r="44" spans="1:13" ht="24" customHeight="1">
      <c r="A44" s="12"/>
      <c r="B44" s="7"/>
      <c r="C44" s="62" t="s">
        <v>18</v>
      </c>
      <c r="D44" s="63"/>
      <c r="E44" s="79" t="s">
        <v>19</v>
      </c>
      <c r="F44" s="80"/>
      <c r="G44" s="81"/>
      <c r="H44" s="82"/>
      <c r="I44" s="33" t="s">
        <v>26</v>
      </c>
      <c r="J44" s="57"/>
      <c r="K44" s="58"/>
      <c r="L44" s="12"/>
    </row>
    <row r="45" spans="1:13" ht="16">
      <c r="A45" s="12"/>
      <c r="B45" s="7"/>
      <c r="C45" s="52" t="s">
        <v>21</v>
      </c>
      <c r="D45" s="83"/>
      <c r="E45" s="83"/>
      <c r="F45" s="83"/>
      <c r="G45" s="83"/>
      <c r="H45" s="83"/>
      <c r="I45" s="64" t="s">
        <v>27</v>
      </c>
      <c r="J45" s="38">
        <f>J42+J43+J44</f>
        <v>0</v>
      </c>
      <c r="K45" s="37"/>
      <c r="L45" s="12"/>
    </row>
    <row r="46" spans="1:13" ht="20.25" customHeight="1">
      <c r="A46" s="12"/>
      <c r="B46" s="7"/>
      <c r="C46" s="90" t="s">
        <v>23</v>
      </c>
      <c r="D46" s="75"/>
      <c r="E46" s="75"/>
      <c r="F46" s="75"/>
      <c r="G46" s="75"/>
      <c r="H46" s="75"/>
      <c r="I46" s="75"/>
      <c r="J46" s="76"/>
      <c r="K46" s="58"/>
      <c r="L46" s="12"/>
    </row>
    <row r="47" spans="1:13" ht="24" customHeight="1">
      <c r="A47" s="12"/>
      <c r="B47" s="7"/>
      <c r="C47" s="102"/>
      <c r="D47" s="85"/>
      <c r="E47" s="85"/>
      <c r="F47" s="85"/>
      <c r="G47" s="85"/>
      <c r="H47" s="85"/>
      <c r="I47" s="85"/>
      <c r="J47" s="86"/>
      <c r="K47" s="65"/>
      <c r="L47" s="12"/>
    </row>
    <row r="48" spans="1:13" ht="189.75" customHeight="1">
      <c r="A48" s="12"/>
      <c r="B48" s="7"/>
      <c r="C48" s="87"/>
      <c r="D48" s="88"/>
      <c r="E48" s="88"/>
      <c r="F48" s="88"/>
      <c r="G48" s="88"/>
      <c r="H48" s="88"/>
      <c r="I48" s="88"/>
      <c r="J48" s="89"/>
      <c r="K48" s="65"/>
      <c r="L48" s="12"/>
    </row>
    <row r="49" spans="1:13">
      <c r="A49" s="12"/>
      <c r="B49" s="7"/>
      <c r="K49" s="37"/>
      <c r="L49" s="12"/>
    </row>
    <row r="50" spans="1:13" ht="24" customHeight="1">
      <c r="A50" s="12"/>
      <c r="B50" s="7"/>
      <c r="C50" s="54" t="s">
        <v>7</v>
      </c>
      <c r="D50" s="55"/>
      <c r="E50" s="56" t="s">
        <v>9</v>
      </c>
      <c r="F50" s="51"/>
      <c r="G50" s="51" t="s">
        <v>11</v>
      </c>
      <c r="H50" s="51"/>
      <c r="I50" s="33" t="s">
        <v>24</v>
      </c>
      <c r="J50" s="57"/>
      <c r="K50" s="58"/>
      <c r="L50" s="12"/>
    </row>
    <row r="51" spans="1:13" ht="33" customHeight="1">
      <c r="A51" s="12"/>
      <c r="B51" s="7"/>
      <c r="C51" s="52" t="s">
        <v>14</v>
      </c>
      <c r="D51" s="59"/>
      <c r="E51" s="60" t="s">
        <v>15</v>
      </c>
      <c r="F51" s="78"/>
      <c r="G51" s="78"/>
      <c r="H51" s="61"/>
      <c r="I51" s="33" t="s">
        <v>25</v>
      </c>
      <c r="J51" s="57"/>
      <c r="K51" s="58"/>
      <c r="L51" s="12"/>
    </row>
    <row r="52" spans="1:13" ht="24" customHeight="1">
      <c r="A52" s="12"/>
      <c r="B52" s="7"/>
      <c r="C52" s="62" t="s">
        <v>18</v>
      </c>
      <c r="D52" s="63"/>
      <c r="E52" s="79" t="s">
        <v>19</v>
      </c>
      <c r="F52" s="80"/>
      <c r="G52" s="81"/>
      <c r="H52" s="82"/>
      <c r="I52" s="33" t="s">
        <v>26</v>
      </c>
      <c r="J52" s="57"/>
      <c r="K52" s="58"/>
      <c r="L52" s="12"/>
    </row>
    <row r="53" spans="1:13" ht="16">
      <c r="A53" s="12"/>
      <c r="B53" s="7"/>
      <c r="C53" s="52" t="s">
        <v>21</v>
      </c>
      <c r="D53" s="83"/>
      <c r="E53" s="83"/>
      <c r="F53" s="83"/>
      <c r="G53" s="83"/>
      <c r="H53" s="83"/>
      <c r="I53" s="64" t="s">
        <v>27</v>
      </c>
      <c r="J53" s="38">
        <f>J50+J51+J52</f>
        <v>0</v>
      </c>
      <c r="K53" s="37"/>
      <c r="L53" s="12"/>
    </row>
    <row r="54" spans="1:13" ht="20.25" customHeight="1">
      <c r="A54" s="12"/>
      <c r="B54" s="7"/>
      <c r="C54" s="90" t="s">
        <v>23</v>
      </c>
      <c r="D54" s="75"/>
      <c r="E54" s="75"/>
      <c r="F54" s="75"/>
      <c r="G54" s="75"/>
      <c r="H54" s="75"/>
      <c r="I54" s="75"/>
      <c r="J54" s="76"/>
      <c r="K54" s="58"/>
      <c r="L54" s="12"/>
    </row>
    <row r="55" spans="1:13" ht="24" customHeight="1">
      <c r="A55" s="12"/>
      <c r="B55" s="7"/>
      <c r="C55" s="84"/>
      <c r="D55" s="85"/>
      <c r="E55" s="85"/>
      <c r="F55" s="85"/>
      <c r="G55" s="85"/>
      <c r="H55" s="85"/>
      <c r="I55" s="85"/>
      <c r="J55" s="86"/>
      <c r="K55" s="65"/>
      <c r="L55" s="12"/>
    </row>
    <row r="56" spans="1:13" ht="189.75" customHeight="1">
      <c r="A56" s="12"/>
      <c r="B56" s="7"/>
      <c r="C56" s="87"/>
      <c r="D56" s="88"/>
      <c r="E56" s="88"/>
      <c r="F56" s="88"/>
      <c r="G56" s="88"/>
      <c r="H56" s="88"/>
      <c r="I56" s="88"/>
      <c r="J56" s="89"/>
      <c r="K56" s="65"/>
      <c r="L56" s="12"/>
    </row>
    <row r="57" spans="1:13" ht="16" thickBot="1">
      <c r="A57" s="12"/>
      <c r="B57" s="8"/>
      <c r="C57" s="9"/>
      <c r="D57" s="10"/>
      <c r="E57" s="11"/>
      <c r="F57" s="10"/>
      <c r="G57" s="10"/>
      <c r="H57" s="10"/>
      <c r="I57" s="9"/>
      <c r="J57" s="10"/>
      <c r="K57" s="46"/>
      <c r="L57" s="12"/>
      <c r="M57" s="29"/>
    </row>
    <row r="58" spans="1:13">
      <c r="A58" s="12"/>
      <c r="B58" s="12"/>
      <c r="C58" s="12"/>
      <c r="D58" s="13"/>
      <c r="E58" s="14"/>
      <c r="F58" s="13"/>
      <c r="G58" s="13"/>
      <c r="H58" s="13"/>
      <c r="I58" s="12"/>
      <c r="J58" s="13"/>
      <c r="K58" s="13"/>
      <c r="L58" s="12"/>
      <c r="M58" s="30"/>
    </row>
    <row r="59" spans="1:13">
      <c r="M59" s="29"/>
    </row>
    <row r="60" spans="1:13">
      <c r="M60" s="29"/>
    </row>
    <row r="61" spans="1:13">
      <c r="M61" s="29"/>
    </row>
    <row r="62" spans="1:13">
      <c r="M62" s="30"/>
    </row>
    <row r="63" spans="1:13">
      <c r="M63" s="30"/>
    </row>
    <row r="64" spans="1:13">
      <c r="M64" s="29"/>
    </row>
    <row r="66" spans="4:13">
      <c r="D66" s="34" t="s">
        <v>7</v>
      </c>
      <c r="E66" s="35" t="s">
        <v>29</v>
      </c>
      <c r="F66" s="35" t="s">
        <v>30</v>
      </c>
      <c r="G66" s="35"/>
      <c r="H66" s="35" t="s">
        <v>15</v>
      </c>
      <c r="I66" s="35" t="s">
        <v>31</v>
      </c>
      <c r="J66"/>
      <c r="K66"/>
    </row>
    <row r="67" spans="4:13" ht="16">
      <c r="D67" s="1" t="s">
        <v>8</v>
      </c>
      <c r="E67" t="s">
        <v>10</v>
      </c>
      <c r="F67">
        <v>0</v>
      </c>
      <c r="G67"/>
      <c r="H67" t="s">
        <v>32</v>
      </c>
      <c r="I67" s="21" t="s">
        <v>33</v>
      </c>
      <c r="J67"/>
      <c r="K67"/>
    </row>
    <row r="68" spans="4:13" ht="16">
      <c r="D68" s="1">
        <v>1</v>
      </c>
      <c r="E68" s="2" t="s">
        <v>12</v>
      </c>
      <c r="F68">
        <v>1</v>
      </c>
      <c r="G68"/>
      <c r="H68" s="23" t="s">
        <v>109</v>
      </c>
      <c r="I68" s="21" t="s">
        <v>34</v>
      </c>
      <c r="J68"/>
      <c r="K68"/>
    </row>
    <row r="69" spans="4:13" ht="16">
      <c r="D69" s="1">
        <v>2</v>
      </c>
      <c r="E69" s="2" t="s">
        <v>95</v>
      </c>
      <c r="F69">
        <v>2</v>
      </c>
      <c r="G69"/>
      <c r="H69" s="24" t="s">
        <v>16</v>
      </c>
      <c r="I69" s="19"/>
      <c r="J69"/>
      <c r="K69"/>
      <c r="M69" s="29"/>
    </row>
    <row r="70" spans="4:13" ht="16">
      <c r="D70" s="1">
        <v>3</v>
      </c>
      <c r="E70" t="s">
        <v>35</v>
      </c>
      <c r="F70">
        <v>3</v>
      </c>
      <c r="G70"/>
      <c r="H70" s="23" t="s">
        <v>36</v>
      </c>
      <c r="I70" s="19"/>
      <c r="J70"/>
      <c r="K70"/>
      <c r="M70" s="29"/>
    </row>
    <row r="71" spans="4:13" ht="16">
      <c r="D71" s="1">
        <v>4</v>
      </c>
      <c r="E71" t="s">
        <v>39</v>
      </c>
      <c r="F71">
        <v>4</v>
      </c>
      <c r="G71"/>
      <c r="H71" s="2" t="s">
        <v>37</v>
      </c>
      <c r="I71" s="19"/>
      <c r="J71"/>
      <c r="K71"/>
      <c r="M71" s="29"/>
    </row>
    <row r="72" spans="4:13" ht="16">
      <c r="D72" s="1">
        <v>5</v>
      </c>
      <c r="E72" t="s">
        <v>96</v>
      </c>
      <c r="F72">
        <v>5</v>
      </c>
      <c r="G72"/>
      <c r="H72" s="24" t="s">
        <v>107</v>
      </c>
      <c r="I72" s="15"/>
      <c r="J72"/>
      <c r="K72"/>
      <c r="M72" s="30"/>
    </row>
    <row r="73" spans="4:13" ht="16">
      <c r="D73" s="1" t="s">
        <v>116</v>
      </c>
      <c r="E73" t="s">
        <v>40</v>
      </c>
      <c r="F73">
        <v>6</v>
      </c>
      <c r="G73"/>
      <c r="H73" s="2" t="s">
        <v>102</v>
      </c>
      <c r="I73" s="19"/>
      <c r="J73"/>
      <c r="K73"/>
      <c r="M73" s="29"/>
    </row>
    <row r="74" spans="4:13" ht="16">
      <c r="D74" s="1" t="s">
        <v>117</v>
      </c>
      <c r="E74" t="s">
        <v>97</v>
      </c>
      <c r="F74">
        <v>7</v>
      </c>
      <c r="G74"/>
      <c r="H74" s="23" t="s">
        <v>38</v>
      </c>
      <c r="I74" s="19"/>
      <c r="J74"/>
      <c r="K74"/>
      <c r="M74" s="29"/>
    </row>
    <row r="75" spans="4:13" ht="16">
      <c r="D75" s="1" t="s">
        <v>118</v>
      </c>
      <c r="E75" t="s">
        <v>42</v>
      </c>
      <c r="F75">
        <v>8</v>
      </c>
      <c r="G75"/>
      <c r="H75" s="23" t="s">
        <v>41</v>
      </c>
      <c r="I75" s="15"/>
      <c r="J75"/>
      <c r="K75"/>
      <c r="M75" s="29"/>
    </row>
    <row r="76" spans="4:13" ht="16">
      <c r="E76" t="s">
        <v>44</v>
      </c>
      <c r="F76">
        <v>9</v>
      </c>
      <c r="G76"/>
      <c r="H76" s="23" t="s">
        <v>103</v>
      </c>
      <c r="I76" s="19"/>
      <c r="J76"/>
      <c r="K76"/>
      <c r="M76" s="30"/>
    </row>
    <row r="77" spans="4:13" ht="16">
      <c r="D77" s="1" t="s">
        <v>48</v>
      </c>
      <c r="E77" s="28" t="s">
        <v>46</v>
      </c>
      <c r="F77">
        <v>10</v>
      </c>
      <c r="G77"/>
      <c r="H77" s="2" t="s">
        <v>110</v>
      </c>
      <c r="I77" s="19"/>
      <c r="J77"/>
      <c r="K77"/>
      <c r="M77" s="29"/>
    </row>
    <row r="78" spans="4:13" ht="16">
      <c r="E78" s="2" t="s">
        <v>51</v>
      </c>
      <c r="F78">
        <v>11</v>
      </c>
      <c r="G78"/>
      <c r="H78" s="23" t="s">
        <v>43</v>
      </c>
      <c r="I78" s="19"/>
      <c r="J78"/>
      <c r="K78"/>
      <c r="M78" s="30"/>
    </row>
    <row r="79" spans="4:13" ht="16">
      <c r="E79" t="s">
        <v>53</v>
      </c>
      <c r="F79">
        <v>12</v>
      </c>
      <c r="G79"/>
      <c r="H79" s="2" t="s">
        <v>45</v>
      </c>
      <c r="I79" s="19"/>
      <c r="J79"/>
      <c r="K79"/>
      <c r="M79" s="29"/>
    </row>
    <row r="80" spans="4:13" ht="16">
      <c r="E80" t="s">
        <v>55</v>
      </c>
      <c r="F80">
        <v>13</v>
      </c>
      <c r="G80"/>
      <c r="H80" s="2" t="s">
        <v>47</v>
      </c>
      <c r="I80" s="19"/>
      <c r="J80"/>
      <c r="K80"/>
      <c r="M80" s="29"/>
    </row>
    <row r="81" spans="5:13" ht="16">
      <c r="E81" s="2" t="s">
        <v>57</v>
      </c>
      <c r="F81">
        <v>14</v>
      </c>
      <c r="G81"/>
      <c r="H81" s="23" t="s">
        <v>49</v>
      </c>
      <c r="I81" s="19"/>
      <c r="J81"/>
      <c r="K81"/>
      <c r="M81" s="29"/>
    </row>
    <row r="82" spans="5:13" ht="16">
      <c r="E82" s="2" t="s">
        <v>98</v>
      </c>
      <c r="F82" s="50">
        <v>15</v>
      </c>
      <c r="G82"/>
      <c r="H82" s="23" t="s">
        <v>50</v>
      </c>
      <c r="I82" s="19"/>
      <c r="J82"/>
      <c r="K82"/>
    </row>
    <row r="83" spans="5:13" ht="16">
      <c r="E83" t="s">
        <v>99</v>
      </c>
      <c r="G83"/>
      <c r="H83" t="s">
        <v>52</v>
      </c>
      <c r="I83" s="19"/>
      <c r="J83"/>
      <c r="K83"/>
    </row>
    <row r="84" spans="5:13" ht="16">
      <c r="E84" t="s">
        <v>60</v>
      </c>
      <c r="F84"/>
      <c r="G84"/>
      <c r="H84" s="23" t="s">
        <v>54</v>
      </c>
      <c r="I84" s="19"/>
      <c r="J84"/>
      <c r="K84"/>
    </row>
    <row r="85" spans="5:13" ht="16">
      <c r="E85" t="s">
        <v>62</v>
      </c>
      <c r="F85"/>
      <c r="G85"/>
      <c r="H85" s="23" t="s">
        <v>56</v>
      </c>
      <c r="I85" s="19"/>
      <c r="J85"/>
      <c r="K85"/>
    </row>
    <row r="86" spans="5:13" ht="16">
      <c r="E86" t="s">
        <v>63</v>
      </c>
      <c r="F86"/>
      <c r="G86"/>
      <c r="H86" s="24" t="s">
        <v>58</v>
      </c>
      <c r="I86" s="19"/>
      <c r="J86"/>
      <c r="K86"/>
    </row>
    <row r="87" spans="5:13">
      <c r="E87" s="2" t="s">
        <v>64</v>
      </c>
      <c r="F87"/>
      <c r="G87"/>
      <c r="H87" s="25" t="s">
        <v>59</v>
      </c>
      <c r="I87" s="22"/>
      <c r="J87"/>
      <c r="K87"/>
      <c r="M87" s="29"/>
    </row>
    <row r="88" spans="5:13" ht="16">
      <c r="E88" t="s">
        <v>66</v>
      </c>
      <c r="F88"/>
      <c r="G88"/>
      <c r="H88" s="23" t="s">
        <v>61</v>
      </c>
      <c r="I88" s="19"/>
      <c r="J88"/>
      <c r="K88"/>
      <c r="M88" s="30"/>
    </row>
    <row r="89" spans="5:13" ht="16">
      <c r="E89" t="s">
        <v>68</v>
      </c>
      <c r="F89"/>
      <c r="G89"/>
      <c r="H89" s="24" t="s">
        <v>106</v>
      </c>
      <c r="I89" s="19"/>
      <c r="J89"/>
      <c r="K89"/>
      <c r="M89" s="29"/>
    </row>
    <row r="90" spans="5:13" ht="16">
      <c r="E90" t="s">
        <v>70</v>
      </c>
      <c r="F90"/>
      <c r="G90"/>
      <c r="H90" s="24" t="s">
        <v>65</v>
      </c>
      <c r="I90" s="15"/>
      <c r="J90"/>
      <c r="K90"/>
      <c r="M90" s="29"/>
    </row>
    <row r="91" spans="5:13">
      <c r="E91" t="s">
        <v>71</v>
      </c>
      <c r="F91"/>
      <c r="G91"/>
      <c r="H91" s="24" t="s">
        <v>67</v>
      </c>
      <c r="I91" s="22"/>
      <c r="J91"/>
      <c r="K91"/>
      <c r="M91" s="30"/>
    </row>
    <row r="92" spans="5:13" ht="16">
      <c r="E92" t="s">
        <v>73</v>
      </c>
      <c r="F92"/>
      <c r="G92"/>
      <c r="H92" s="24" t="s">
        <v>69</v>
      </c>
      <c r="I92" s="20"/>
      <c r="J92"/>
      <c r="K92"/>
      <c r="M92" s="30"/>
    </row>
    <row r="93" spans="5:13" ht="16">
      <c r="E93" t="s">
        <v>74</v>
      </c>
      <c r="F93"/>
      <c r="G93"/>
      <c r="H93" s="23" t="s">
        <v>72</v>
      </c>
      <c r="I93" s="19"/>
      <c r="J93"/>
      <c r="K93"/>
      <c r="M93" s="30"/>
    </row>
    <row r="94" spans="5:13" ht="16">
      <c r="E94" t="s">
        <v>76</v>
      </c>
      <c r="F94"/>
      <c r="G94"/>
      <c r="H94" s="24" t="s">
        <v>75</v>
      </c>
      <c r="I94" s="15"/>
      <c r="J94"/>
      <c r="K94"/>
      <c r="M94" s="29"/>
    </row>
    <row r="95" spans="5:13" ht="16">
      <c r="E95" s="2" t="s">
        <v>78</v>
      </c>
      <c r="F95"/>
      <c r="G95"/>
      <c r="H95" s="2" t="s">
        <v>104</v>
      </c>
      <c r="I95" s="15"/>
      <c r="J95"/>
      <c r="K95"/>
      <c r="M95" s="29"/>
    </row>
    <row r="96" spans="5:13" ht="16">
      <c r="E96" t="s">
        <v>100</v>
      </c>
      <c r="F96"/>
      <c r="G96"/>
      <c r="H96" s="24" t="s">
        <v>77</v>
      </c>
      <c r="I96" s="15"/>
      <c r="J96"/>
      <c r="K96"/>
      <c r="M96" s="29"/>
    </row>
    <row r="97" spans="4:13" ht="16">
      <c r="E97" s="28" t="s">
        <v>82</v>
      </c>
      <c r="F97"/>
      <c r="G97"/>
      <c r="H97" s="24" t="s">
        <v>79</v>
      </c>
      <c r="I97" s="19"/>
      <c r="J97"/>
      <c r="K97"/>
      <c r="M97" s="30"/>
    </row>
    <row r="98" spans="4:13" ht="16">
      <c r="E98" s="28" t="s">
        <v>84</v>
      </c>
      <c r="F98"/>
      <c r="G98"/>
      <c r="H98" s="27" t="s">
        <v>80</v>
      </c>
      <c r="I98" s="21"/>
      <c r="J98"/>
      <c r="K98"/>
      <c r="M98" s="30"/>
    </row>
    <row r="99" spans="4:13" ht="16">
      <c r="E99" t="s">
        <v>101</v>
      </c>
      <c r="F99"/>
      <c r="G99"/>
      <c r="H99" s="32" t="s">
        <v>81</v>
      </c>
      <c r="I99" s="21"/>
      <c r="J99"/>
      <c r="K99"/>
      <c r="M99" s="30"/>
    </row>
    <row r="100" spans="4:13" ht="16">
      <c r="F100"/>
      <c r="G100"/>
      <c r="H100" s="24" t="s">
        <v>83</v>
      </c>
      <c r="I100" s="21"/>
      <c r="J100"/>
      <c r="K100"/>
      <c r="M100" s="29"/>
    </row>
    <row r="101" spans="4:13" ht="16">
      <c r="E101"/>
      <c r="F101"/>
      <c r="G101"/>
      <c r="H101" s="24" t="s">
        <v>85</v>
      </c>
      <c r="I101" s="21"/>
      <c r="J101"/>
      <c r="K101"/>
      <c r="M101" s="29"/>
    </row>
    <row r="102" spans="4:13" ht="16">
      <c r="E102" s="28"/>
      <c r="F102"/>
      <c r="G102"/>
      <c r="H102" s="2" t="s">
        <v>86</v>
      </c>
      <c r="I102" s="19"/>
      <c r="J102"/>
      <c r="K102"/>
      <c r="M102" s="30"/>
    </row>
    <row r="103" spans="4:13" ht="16">
      <c r="D103"/>
      <c r="E103"/>
      <c r="F103"/>
      <c r="G103"/>
      <c r="H103" s="27" t="s">
        <v>87</v>
      </c>
      <c r="I103" s="20"/>
      <c r="J103"/>
      <c r="K103"/>
      <c r="M103" s="29"/>
    </row>
    <row r="104" spans="4:13" ht="16">
      <c r="D104"/>
      <c r="F104"/>
      <c r="G104"/>
      <c r="H104" s="23" t="s">
        <v>88</v>
      </c>
      <c r="I104" s="21"/>
      <c r="J104"/>
      <c r="K104"/>
      <c r="M104" s="29"/>
    </row>
    <row r="105" spans="4:13" ht="16">
      <c r="D105"/>
      <c r="E105"/>
      <c r="F105"/>
      <c r="G105"/>
      <c r="H105" s="23" t="s">
        <v>89</v>
      </c>
      <c r="I105" s="15"/>
      <c r="J105"/>
      <c r="K105"/>
      <c r="M105" s="29"/>
    </row>
    <row r="106" spans="4:13" ht="16">
      <c r="D106"/>
      <c r="F106"/>
      <c r="G106"/>
      <c r="H106" s="24" t="s">
        <v>90</v>
      </c>
      <c r="I106" s="19"/>
      <c r="J106"/>
      <c r="K106"/>
      <c r="M106" s="29"/>
    </row>
    <row r="107" spans="4:13" ht="16">
      <c r="D107"/>
      <c r="F107"/>
      <c r="G107"/>
      <c r="H107" s="2" t="s">
        <v>105</v>
      </c>
      <c r="I107" s="19"/>
      <c r="J107"/>
      <c r="K107"/>
      <c r="M107" s="29"/>
    </row>
    <row r="108" spans="4:13" ht="16">
      <c r="D108"/>
      <c r="E108"/>
      <c r="F108"/>
      <c r="G108"/>
      <c r="H108" s="24" t="s">
        <v>91</v>
      </c>
      <c r="I108" s="19"/>
      <c r="J108"/>
      <c r="K108"/>
      <c r="M108" s="30"/>
    </row>
    <row r="109" spans="4:13" ht="16">
      <c r="D109"/>
      <c r="E109"/>
      <c r="F109"/>
      <c r="G109"/>
      <c r="H109" s="2" t="s">
        <v>111</v>
      </c>
      <c r="I109" s="21"/>
      <c r="J109"/>
      <c r="K109"/>
      <c r="M109" s="30"/>
    </row>
    <row r="110" spans="4:13">
      <c r="D110"/>
      <c r="E110"/>
      <c r="F110"/>
      <c r="G110"/>
      <c r="H110" s="23" t="s">
        <v>92</v>
      </c>
      <c r="I110" s="31"/>
      <c r="J110"/>
      <c r="K110"/>
      <c r="M110" s="30"/>
    </row>
    <row r="111" spans="4:13" ht="16">
      <c r="D111"/>
      <c r="F111"/>
      <c r="G111"/>
      <c r="H111" s="23" t="s">
        <v>93</v>
      </c>
      <c r="I111" s="21"/>
      <c r="J111"/>
      <c r="K111"/>
      <c r="M111" s="29"/>
    </row>
    <row r="112" spans="4:13" ht="16">
      <c r="D112"/>
      <c r="F112"/>
      <c r="G112"/>
      <c r="H112" s="26" t="s">
        <v>108</v>
      </c>
      <c r="I112" s="19"/>
      <c r="J112"/>
      <c r="K112"/>
      <c r="M112" s="29"/>
    </row>
    <row r="113" spans="4:13" ht="16">
      <c r="D113"/>
      <c r="E113"/>
      <c r="F113"/>
      <c r="G113"/>
      <c r="H113" s="2"/>
      <c r="I113" s="19"/>
      <c r="J113"/>
      <c r="K113"/>
      <c r="M113" s="30"/>
    </row>
    <row r="114" spans="4:13" ht="16">
      <c r="D114"/>
      <c r="E114"/>
      <c r="F114"/>
      <c r="G114"/>
      <c r="H114"/>
      <c r="I114" s="16"/>
      <c r="J114"/>
      <c r="K114"/>
      <c r="M114" s="29"/>
    </row>
    <row r="115" spans="4:13" ht="16">
      <c r="D115"/>
      <c r="E115"/>
      <c r="F115"/>
      <c r="G115"/>
      <c r="H115" s="23"/>
      <c r="I115" s="19"/>
      <c r="J115"/>
      <c r="K115"/>
      <c r="M115" s="30"/>
    </row>
    <row r="116" spans="4:13" ht="16">
      <c r="D116"/>
      <c r="E116"/>
      <c r="F116"/>
      <c r="G116"/>
      <c r="H116" s="24"/>
      <c r="I116" s="19"/>
      <c r="J116"/>
      <c r="K116"/>
      <c r="M116" s="30"/>
    </row>
    <row r="117" spans="4:13">
      <c r="D117"/>
      <c r="E117"/>
      <c r="F117"/>
      <c r="G117"/>
      <c r="H117" s="32"/>
      <c r="I117" s="22"/>
      <c r="J117"/>
      <c r="K117"/>
      <c r="M117" s="29"/>
    </row>
    <row r="118" spans="4:13">
      <c r="D118"/>
      <c r="E118"/>
      <c r="F118"/>
      <c r="G118"/>
      <c r="H118" s="24"/>
      <c r="I118" s="22"/>
      <c r="J118"/>
      <c r="K118"/>
      <c r="M118" s="29"/>
    </row>
    <row r="119" spans="4:13">
      <c r="D119"/>
      <c r="E119"/>
      <c r="F119"/>
      <c r="G119"/>
      <c r="I119" s="22"/>
      <c r="J119"/>
      <c r="K119"/>
    </row>
    <row r="120" spans="4:13" ht="16">
      <c r="D120"/>
      <c r="E120"/>
      <c r="F120"/>
      <c r="G120"/>
      <c r="I120" s="19"/>
      <c r="J120"/>
      <c r="K120"/>
    </row>
    <row r="121" spans="4:13" ht="16">
      <c r="D121"/>
      <c r="E121"/>
      <c r="F121"/>
      <c r="G121"/>
      <c r="H121" s="24"/>
      <c r="I121" s="19"/>
      <c r="J121"/>
      <c r="K121"/>
    </row>
    <row r="122" spans="4:13" ht="16">
      <c r="D122"/>
      <c r="E122"/>
      <c r="F122"/>
      <c r="G122"/>
      <c r="I122" s="19"/>
      <c r="J122"/>
      <c r="K122"/>
    </row>
    <row r="123" spans="4:13" ht="16">
      <c r="D123"/>
      <c r="E123"/>
      <c r="F123"/>
      <c r="G123"/>
      <c r="I123" s="19"/>
      <c r="J123"/>
      <c r="K123"/>
    </row>
    <row r="124" spans="4:13" ht="16">
      <c r="D124"/>
      <c r="E124"/>
      <c r="F124"/>
      <c r="G124"/>
      <c r="H124" s="27"/>
      <c r="I124" s="15"/>
      <c r="J124"/>
      <c r="K124"/>
    </row>
    <row r="125" spans="4:13" ht="16">
      <c r="D125"/>
      <c r="E125"/>
      <c r="F125"/>
      <c r="G125"/>
      <c r="I125" s="19"/>
      <c r="J125"/>
      <c r="K125"/>
    </row>
    <row r="126" spans="4:13" ht="16">
      <c r="D126"/>
      <c r="E126"/>
      <c r="F126"/>
      <c r="G126"/>
      <c r="H126" s="23"/>
      <c r="I126" s="19"/>
      <c r="J126"/>
      <c r="K126"/>
    </row>
    <row r="127" spans="4:13" ht="16">
      <c r="D127"/>
      <c r="E127"/>
      <c r="F127"/>
      <c r="G127"/>
      <c r="H127" s="24"/>
      <c r="I127" s="19"/>
      <c r="J127"/>
      <c r="K127"/>
    </row>
    <row r="128" spans="4:13" ht="16">
      <c r="D128"/>
      <c r="E128"/>
      <c r="F128"/>
      <c r="G128"/>
      <c r="H128" s="23"/>
      <c r="I128" s="19"/>
      <c r="J128"/>
      <c r="K128"/>
    </row>
    <row r="129" spans="8:9" customFormat="1" ht="16">
      <c r="H129" s="23"/>
      <c r="I129" s="16"/>
    </row>
    <row r="130" spans="8:9" customFormat="1" ht="16">
      <c r="H130" s="2"/>
      <c r="I130" s="16"/>
    </row>
    <row r="131" spans="8:9" customFormat="1" ht="16">
      <c r="H131" s="25"/>
      <c r="I131" s="16"/>
    </row>
    <row r="132" spans="8:9" customFormat="1" ht="16">
      <c r="H132" s="32"/>
      <c r="I132" s="19"/>
    </row>
    <row r="133" spans="8:9" customFormat="1" ht="12" customHeight="1">
      <c r="H133" s="32"/>
      <c r="I133" s="19"/>
    </row>
    <row r="134" spans="8:9" customFormat="1">
      <c r="H134" s="23"/>
      <c r="I134" s="22"/>
    </row>
    <row r="135" spans="8:9" customFormat="1">
      <c r="H135" s="32"/>
      <c r="I135" s="22"/>
    </row>
    <row r="136" spans="8:9" customFormat="1" ht="16">
      <c r="H136" s="23"/>
      <c r="I136" s="19"/>
    </row>
    <row r="137" spans="8:9" customFormat="1" ht="16">
      <c r="H137" s="23"/>
      <c r="I137" s="19"/>
    </row>
    <row r="138" spans="8:9" customFormat="1" ht="16">
      <c r="H138" s="23"/>
      <c r="I138" s="19"/>
    </row>
    <row r="139" spans="8:9" customFormat="1" ht="16">
      <c r="I139" s="19"/>
    </row>
    <row r="140" spans="8:9" customFormat="1" ht="16">
      <c r="H140" s="26"/>
      <c r="I140" s="19"/>
    </row>
    <row r="141" spans="8:9" customFormat="1" ht="16">
      <c r="I141" s="19"/>
    </row>
    <row r="142" spans="8:9" customFormat="1" ht="16">
      <c r="H142" s="23"/>
      <c r="I142" s="19"/>
    </row>
    <row r="143" spans="8:9" customFormat="1" ht="16">
      <c r="H143" s="27"/>
      <c r="I143" s="20"/>
    </row>
    <row r="144" spans="8:9" customFormat="1" ht="16">
      <c r="H144" s="23"/>
      <c r="I144" s="20"/>
    </row>
    <row r="145" spans="8:9" customFormat="1">
      <c r="H145" s="25"/>
      <c r="I145" s="22"/>
    </row>
    <row r="146" spans="8:9" customFormat="1" ht="16">
      <c r="H146" s="24"/>
      <c r="I146" s="20"/>
    </row>
    <row r="147" spans="8:9" customFormat="1" ht="16">
      <c r="H147" s="24"/>
      <c r="I147" s="20"/>
    </row>
    <row r="148" spans="8:9" customFormat="1" ht="16">
      <c r="H148" s="23"/>
      <c r="I148" s="20"/>
    </row>
    <row r="149" spans="8:9" customFormat="1" ht="16">
      <c r="H149" s="23"/>
      <c r="I149" s="20"/>
    </row>
    <row r="150" spans="8:9" customFormat="1" ht="16">
      <c r="H150" s="25"/>
      <c r="I150" s="20"/>
    </row>
    <row r="151" spans="8:9" customFormat="1">
      <c r="H151" s="23"/>
      <c r="I151" s="22"/>
    </row>
    <row r="152" spans="8:9" customFormat="1" ht="16">
      <c r="H152" s="23"/>
      <c r="I152" s="19"/>
    </row>
    <row r="153" spans="8:9" customFormat="1" ht="16">
      <c r="I153" s="19"/>
    </row>
    <row r="154" spans="8:9" customFormat="1" ht="16">
      <c r="H154" s="24"/>
      <c r="I154" s="15"/>
    </row>
    <row r="155" spans="8:9" customFormat="1" ht="16">
      <c r="H155" s="23"/>
      <c r="I155" s="20"/>
    </row>
    <row r="156" spans="8:9" customFormat="1" ht="16">
      <c r="I156" s="20"/>
    </row>
    <row r="157" spans="8:9" customFormat="1" ht="16">
      <c r="I157" s="19"/>
    </row>
    <row r="158" spans="8:9" customFormat="1">
      <c r="H158" s="23"/>
    </row>
    <row r="159" spans="8:9" customFormat="1" ht="16">
      <c r="H159" s="23"/>
      <c r="I159" s="19"/>
    </row>
    <row r="160" spans="8:9" customFormat="1">
      <c r="H160" s="23"/>
    </row>
    <row r="161" spans="8:9" customFormat="1" ht="16">
      <c r="H161" s="24"/>
      <c r="I161" s="19"/>
    </row>
    <row r="162" spans="8:9" customFormat="1" ht="16">
      <c r="H162" s="23"/>
      <c r="I162" s="19"/>
    </row>
    <row r="163" spans="8:9" customFormat="1">
      <c r="H163" s="23"/>
      <c r="I163" s="22"/>
    </row>
    <row r="164" spans="8:9" customFormat="1" ht="16">
      <c r="H164" s="24"/>
      <c r="I164" s="15"/>
    </row>
    <row r="165" spans="8:9" customFormat="1" ht="16">
      <c r="H165" s="25"/>
      <c r="I165" s="19"/>
    </row>
    <row r="166" spans="8:9" customFormat="1" ht="16">
      <c r="H166" s="23"/>
      <c r="I166" s="19"/>
    </row>
    <row r="167" spans="8:9" customFormat="1" ht="16">
      <c r="I167" s="19"/>
    </row>
    <row r="168" spans="8:9" customFormat="1" ht="16">
      <c r="H168" s="24"/>
      <c r="I168" s="19"/>
    </row>
    <row r="169" spans="8:9" customFormat="1" ht="16">
      <c r="H169" s="19"/>
      <c r="I169" s="19"/>
    </row>
    <row r="170" spans="8:9" customFormat="1" ht="16">
      <c r="H170" s="19"/>
      <c r="I170" s="19"/>
    </row>
    <row r="171" spans="8:9" customFormat="1" ht="16">
      <c r="I171" s="19"/>
    </row>
    <row r="172" spans="8:9" customFormat="1" ht="16">
      <c r="H172" s="19"/>
      <c r="I172" s="19"/>
    </row>
    <row r="173" spans="8:9" customFormat="1" ht="16">
      <c r="H173" s="19"/>
      <c r="I173" s="19"/>
    </row>
    <row r="174" spans="8:9" customFormat="1" ht="16">
      <c r="H174" s="15"/>
      <c r="I174" s="19"/>
    </row>
    <row r="175" spans="8:9" customFormat="1" ht="16">
      <c r="H175" s="19"/>
      <c r="I175" s="19"/>
    </row>
    <row r="176" spans="8:9" customFormat="1" ht="16">
      <c r="H176" s="19"/>
      <c r="I176" s="19"/>
    </row>
    <row r="177" spans="8:9" customFormat="1" ht="16">
      <c r="H177" s="19"/>
      <c r="I177" s="19"/>
    </row>
    <row r="178" spans="8:9" customFormat="1" ht="16">
      <c r="H178" s="19"/>
      <c r="I178" s="22"/>
    </row>
    <row r="179" spans="8:9" customFormat="1" ht="16">
      <c r="H179" s="19"/>
      <c r="I179" s="19"/>
    </row>
    <row r="180" spans="8:9" customFormat="1" ht="16">
      <c r="H180" s="19"/>
      <c r="I180" s="19"/>
    </row>
    <row r="181" spans="8:9" customFormat="1" ht="16">
      <c r="H181" s="19"/>
      <c r="I181" s="19"/>
    </row>
    <row r="182" spans="8:9" customFormat="1" ht="16">
      <c r="H182" s="15"/>
      <c r="I182" s="19"/>
    </row>
    <row r="183" spans="8:9" customFormat="1" ht="16">
      <c r="H183" s="19"/>
      <c r="I183" s="19"/>
    </row>
    <row r="184" spans="8:9" customFormat="1" ht="16">
      <c r="H184" s="15"/>
      <c r="I184" s="19"/>
    </row>
    <row r="185" spans="8:9" customFormat="1" ht="16">
      <c r="H185" s="22"/>
      <c r="I185" s="19"/>
    </row>
    <row r="186" spans="8:9" customFormat="1" ht="16">
      <c r="H186" s="22"/>
      <c r="I186" s="19"/>
    </row>
    <row r="187" spans="8:9" customFormat="1" ht="16">
      <c r="H187" s="20"/>
      <c r="I187" s="19"/>
    </row>
  </sheetData>
  <sortState ref="H68:H112">
    <sortCondition ref="H68:H112"/>
  </sortState>
  <dataConsolidate/>
  <mergeCells count="39">
    <mergeCell ref="C33:I33"/>
    <mergeCell ref="F43:G43"/>
    <mergeCell ref="E44:F44"/>
    <mergeCell ref="G44:H44"/>
    <mergeCell ref="D45:H45"/>
    <mergeCell ref="D53:H53"/>
    <mergeCell ref="C54:J54"/>
    <mergeCell ref="C47:J48"/>
    <mergeCell ref="F35:G35"/>
    <mergeCell ref="E36:F36"/>
    <mergeCell ref="G36:H36"/>
    <mergeCell ref="D37:H37"/>
    <mergeCell ref="C39:J40"/>
    <mergeCell ref="C55:J56"/>
    <mergeCell ref="C46:J46"/>
    <mergeCell ref="C38:J38"/>
    <mergeCell ref="C20:J20"/>
    <mergeCell ref="C21:J22"/>
    <mergeCell ref="E26:F26"/>
    <mergeCell ref="G26:H26"/>
    <mergeCell ref="F25:G25"/>
    <mergeCell ref="D27:H27"/>
    <mergeCell ref="C28:J28"/>
    <mergeCell ref="C29:J30"/>
    <mergeCell ref="C31:J31"/>
    <mergeCell ref="C32:J32"/>
    <mergeCell ref="F51:G51"/>
    <mergeCell ref="E52:F52"/>
    <mergeCell ref="G52:H52"/>
    <mergeCell ref="C14:J14"/>
    <mergeCell ref="F17:G17"/>
    <mergeCell ref="E18:F18"/>
    <mergeCell ref="G18:H18"/>
    <mergeCell ref="D19:H19"/>
    <mergeCell ref="C3:J3"/>
    <mergeCell ref="C5:J5"/>
    <mergeCell ref="C12:J12"/>
    <mergeCell ref="D8:J8"/>
    <mergeCell ref="D10:F10"/>
  </mergeCells>
  <dataValidations count="13">
    <dataValidation allowBlank="1" showInputMessage="1" showErrorMessage="1" promptTitle="Your Name" prompt="Please enter the name of person returning the form_x000a_" sqref="D8:K8" xr:uid="{00000000-0002-0000-0000-000000000000}"/>
    <dataValidation allowBlank="1" showInputMessage="1" showErrorMessage="1" prompt="Type referees name if it does not appear on drop down menu" sqref="H17 H25 H35 H43 H51" xr:uid="{00000000-0002-0000-0000-000001000000}"/>
    <dataValidation type="decimal" allowBlank="1" showInputMessage="1" showErrorMessage="1" promptTitle="Mark Out of 40" prompt="A mark between 1 and 40 is required. " sqref="J16:K16 J24:K24 J34:K34 J42:K42 J50:K50" xr:uid="{00000000-0002-0000-0000-000002000000}">
      <formula1>1</formula1>
      <formula2>40</formula2>
    </dataValidation>
    <dataValidation type="decimal" allowBlank="1" showInputMessage="1" showErrorMessage="1" promptTitle="Mark Out of 30" prompt="A mark between 1 and 30 is required. " sqref="J17:K18 J25:K26 J35:K36 J43:K44 J51:K52" xr:uid="{00000000-0002-0000-0000-000003000000}">
      <formula1>1</formula1>
      <formula2>30</formula2>
    </dataValidation>
    <dataValidation allowBlank="1" showInputMessage="1" showErrorMessage="1" promptTitle="Total Money Paid" prompt="Match fee + expenses for referee and assistants" sqref="D18 D26 D36 D44 D52" xr:uid="{00000000-0002-0000-0000-000004000000}"/>
    <dataValidation type="list" allowBlank="1" showInputMessage="1" showErrorMessage="1" promptTitle="Division / Cup" prompt="Please Select division / Cup your team is in" sqref="D16 D42 D34 D24 D50" xr:uid="{00000000-0002-0000-0000-000005000000}">
      <formula1>$D$67:$D$76</formula1>
    </dataValidation>
    <dataValidation type="list" allowBlank="1" showInputMessage="1" showErrorMessage="1" promptTitle="Assistant Referees" prompt="Please enter Yes or No as to wether or not you had assistants" sqref="G18:H18 G44:H44 G36:H36 G26:H26 G52:H52" xr:uid="{00000000-0002-0000-0000-000006000000}">
      <formula1>$I$67:$I$68</formula1>
    </dataValidation>
    <dataValidation type="date" allowBlank="1" showInputMessage="1" showErrorMessage="1" promptTitle="Date of Game" prompt="eg 1/10/11" sqref="D17 D25 D35 D43 D51" xr:uid="{00000000-0002-0000-0000-000007000000}">
      <formula1>37123</formula1>
      <formula2>55153</formula2>
    </dataValidation>
    <dataValidation allowBlank="1" showInputMessage="1" sqref="E99:E100" xr:uid="{00000000-0002-0000-0000-000008000000}"/>
    <dataValidation type="list" allowBlank="1" showInputMessage="1" showErrorMessage="1" promptTitle="Club " prompt="Please enter name of club from drop down Menu" sqref="D10:F10" xr:uid="{00000000-0002-0000-0000-000009000000}">
      <formula1>$E$67:$E$102</formula1>
    </dataValidation>
    <dataValidation type="list" allowBlank="1" showInputMessage="1" showErrorMessage="1" promptTitle="Home Team" prompt="Please input home team using drop down" sqref="F16 F24 F34 F42 F50" xr:uid="{00000000-0002-0000-0000-00000A000000}">
      <formula1>$E$67:$E$102</formula1>
    </dataValidation>
    <dataValidation type="list" allowBlank="1" showInputMessage="1" showErrorMessage="1" promptTitle="Away Team" prompt="Please input Away team using drop down" sqref="H16 H24 H34 H42 H50" xr:uid="{00000000-0002-0000-0000-00000B000000}">
      <formula1>$E$67:$E$102</formula1>
    </dataValidation>
    <dataValidation type="list" allowBlank="1" showInputMessage="1" promptTitle="Referees Name" prompt="Please enter the name of who actually refereed the match or select from drop down menu" sqref="F17:G17 F25:G25 F35:G35 F43:G43 F51:G51" xr:uid="{00000000-0002-0000-0000-00000C000000}">
      <formula1>$H$67:$H$128</formula1>
    </dataValidation>
  </dataValidations>
  <printOptions horizontalCentered="1" verticalCentered="1"/>
  <pageMargins left="0.25" right="0.25" top="0.28799999999999998" bottom="0.75" header="0.3" footer="0.3"/>
  <pageSetup paperSize="9" scale="70" orientation="portrait" r:id="rId1"/>
  <headerFooter scaleWithDoc="0"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Sheet4</vt:lpstr>
      <vt:lpstr>Sheet2</vt:lpstr>
      <vt:lpstr>Sheet3</vt:lpstr>
      <vt:lpstr>Sheet1!Print_Area</vt:lpstr>
      <vt:lpstr>Teams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johnsons</dc:creator>
  <cp:keywords/>
  <dc:description/>
  <cp:lastModifiedBy>Michael Willmore</cp:lastModifiedBy>
  <cp:revision/>
  <dcterms:created xsi:type="dcterms:W3CDTF">2011-07-05T21:53:28Z</dcterms:created>
  <dcterms:modified xsi:type="dcterms:W3CDTF">2024-03-08T19:44:03Z</dcterms:modified>
  <cp:category/>
  <cp:contentStatus/>
</cp:coreProperties>
</file>